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5580" yWindow="0" windowWidth="2085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 s="1"/>
  <c r="D7" i="1"/>
  <c r="D6" i="1"/>
  <c r="E6" i="1" s="1"/>
  <c r="D5" i="1"/>
  <c r="E5" i="1" s="1"/>
  <c r="E4" i="1"/>
  <c r="F4" i="1" s="1"/>
  <c r="D4" i="1"/>
  <c r="D3" i="1"/>
  <c r="E3" i="1" s="1"/>
  <c r="C7" i="1"/>
  <c r="C38" i="1" s="1"/>
  <c r="C6" i="1"/>
  <c r="C5" i="1"/>
  <c r="C15" i="1" s="1"/>
  <c r="C4" i="1"/>
  <c r="C28" i="1" s="1"/>
  <c r="C3" i="1"/>
  <c r="C27" i="1" s="1"/>
  <c r="B46" i="1"/>
  <c r="B45" i="1"/>
  <c r="B44" i="1"/>
  <c r="B43" i="1"/>
  <c r="B42" i="1"/>
  <c r="D38" i="1"/>
  <c r="B38" i="1"/>
  <c r="D37" i="1"/>
  <c r="C37" i="1"/>
  <c r="B37" i="1"/>
  <c r="D36" i="1"/>
  <c r="C36" i="1"/>
  <c r="B36" i="1"/>
  <c r="D35" i="1"/>
  <c r="B35" i="1"/>
  <c r="D34" i="1"/>
  <c r="C34" i="1"/>
  <c r="B34" i="1"/>
  <c r="E31" i="1"/>
  <c r="D31" i="1"/>
  <c r="C31" i="1"/>
  <c r="C46" i="1" s="1"/>
  <c r="B31" i="1"/>
  <c r="D30" i="1"/>
  <c r="C30" i="1"/>
  <c r="B30" i="1"/>
  <c r="D29" i="1"/>
  <c r="C29" i="1"/>
  <c r="B29" i="1"/>
  <c r="E28" i="1"/>
  <c r="D28" i="1"/>
  <c r="B28" i="1"/>
  <c r="D27" i="1"/>
  <c r="B27" i="1"/>
  <c r="D24" i="1"/>
  <c r="C24" i="1"/>
  <c r="B24" i="1"/>
  <c r="E23" i="1"/>
  <c r="D23" i="1"/>
  <c r="B23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D17" i="1"/>
  <c r="D46" i="1" s="1"/>
  <c r="C17" i="1"/>
  <c r="B17" i="1"/>
  <c r="D16" i="1"/>
  <c r="D45" i="1" s="1"/>
  <c r="C16" i="1"/>
  <c r="B16" i="1"/>
  <c r="D15" i="1"/>
  <c r="D44" i="1" s="1"/>
  <c r="B15" i="1"/>
  <c r="E14" i="1"/>
  <c r="D14" i="1"/>
  <c r="D43" i="1" s="1"/>
  <c r="C14" i="1"/>
  <c r="B14" i="1"/>
  <c r="D13" i="1"/>
  <c r="D42" i="1" s="1"/>
  <c r="C13" i="1"/>
  <c r="B13" i="1"/>
  <c r="G4" i="1" l="1"/>
  <c r="F23" i="1"/>
  <c r="F28" i="1"/>
  <c r="F35" i="1"/>
  <c r="F14" i="1"/>
  <c r="F43" i="1" s="1"/>
  <c r="F5" i="1"/>
  <c r="E24" i="1"/>
  <c r="E29" i="1"/>
  <c r="E36" i="1"/>
  <c r="E15" i="1"/>
  <c r="E44" i="1" s="1"/>
  <c r="E37" i="1"/>
  <c r="E16" i="1"/>
  <c r="E30" i="1"/>
  <c r="F6" i="1"/>
  <c r="F31" i="1"/>
  <c r="G7" i="1"/>
  <c r="F38" i="1"/>
  <c r="F17" i="1"/>
  <c r="E34" i="1"/>
  <c r="E13" i="1"/>
  <c r="E42" i="1" s="1"/>
  <c r="F3" i="1"/>
  <c r="E22" i="1"/>
  <c r="E27" i="1"/>
  <c r="E17" i="1"/>
  <c r="E35" i="1"/>
  <c r="E43" i="1" s="1"/>
  <c r="E38" i="1"/>
  <c r="C44" i="1"/>
  <c r="C35" i="1"/>
  <c r="C43" i="1" s="1"/>
  <c r="C23" i="1"/>
  <c r="C45" i="1" s="1"/>
  <c r="C42" i="1"/>
  <c r="E46" i="1" l="1"/>
  <c r="G31" i="1"/>
  <c r="H7" i="1"/>
  <c r="G38" i="1"/>
  <c r="G17" i="1"/>
  <c r="F16" i="1"/>
  <c r="F30" i="1"/>
  <c r="G6" i="1"/>
  <c r="F37" i="1"/>
  <c r="F29" i="1"/>
  <c r="F36" i="1"/>
  <c r="G5" i="1"/>
  <c r="F24" i="1"/>
  <c r="F46" i="1" s="1"/>
  <c r="F15" i="1"/>
  <c r="E45" i="1"/>
  <c r="F13" i="1"/>
  <c r="G3" i="1"/>
  <c r="F22" i="1"/>
  <c r="F27" i="1"/>
  <c r="F34" i="1"/>
  <c r="G23" i="1"/>
  <c r="G28" i="1"/>
  <c r="G35" i="1"/>
  <c r="G14" i="1"/>
  <c r="G43" i="1" s="1"/>
  <c r="H4" i="1"/>
  <c r="F44" i="1" l="1"/>
  <c r="F45" i="1"/>
  <c r="G46" i="1"/>
  <c r="G15" i="1"/>
  <c r="G36" i="1"/>
  <c r="H5" i="1"/>
  <c r="G24" i="1"/>
  <c r="G29" i="1"/>
  <c r="H31" i="1"/>
  <c r="I7" i="1"/>
  <c r="H38" i="1"/>
  <c r="H17" i="1"/>
  <c r="H23" i="1"/>
  <c r="H14" i="1"/>
  <c r="H43" i="1" s="1"/>
  <c r="H28" i="1"/>
  <c r="H35" i="1"/>
  <c r="I4" i="1"/>
  <c r="H3" i="1"/>
  <c r="G22" i="1"/>
  <c r="G27" i="1"/>
  <c r="G34" i="1"/>
  <c r="G13" i="1"/>
  <c r="G42" i="1" s="1"/>
  <c r="F42" i="1"/>
  <c r="G30" i="1"/>
  <c r="H6" i="1"/>
  <c r="G37" i="1"/>
  <c r="G16" i="1"/>
  <c r="G45" i="1" s="1"/>
  <c r="H30" i="1" l="1"/>
  <c r="I6" i="1"/>
  <c r="H37" i="1"/>
  <c r="H16" i="1"/>
  <c r="I28" i="1"/>
  <c r="I35" i="1"/>
  <c r="I14" i="1"/>
  <c r="J4" i="1"/>
  <c r="I23" i="1"/>
  <c r="H36" i="1"/>
  <c r="H15" i="1"/>
  <c r="I5" i="1"/>
  <c r="H24" i="1"/>
  <c r="H46" i="1" s="1"/>
  <c r="H29" i="1"/>
  <c r="G44" i="1"/>
  <c r="H22" i="1"/>
  <c r="H27" i="1"/>
  <c r="H34" i="1"/>
  <c r="H13" i="1"/>
  <c r="I3" i="1"/>
  <c r="I17" i="1"/>
  <c r="J7" i="1"/>
  <c r="I38" i="1"/>
  <c r="I31" i="1"/>
  <c r="H44" i="1" l="1"/>
  <c r="I30" i="1"/>
  <c r="I16" i="1"/>
  <c r="J6" i="1"/>
  <c r="I37" i="1"/>
  <c r="J35" i="1"/>
  <c r="J43" i="1" s="1"/>
  <c r="J14" i="1"/>
  <c r="K4" i="1"/>
  <c r="J23" i="1"/>
  <c r="J28" i="1"/>
  <c r="J17" i="1"/>
  <c r="K7" i="1"/>
  <c r="J38" i="1"/>
  <c r="J31" i="1"/>
  <c r="I43" i="1"/>
  <c r="I22" i="1"/>
  <c r="I27" i="1"/>
  <c r="I13" i="1"/>
  <c r="I34" i="1"/>
  <c r="J3" i="1"/>
  <c r="I46" i="1"/>
  <c r="H45" i="1"/>
  <c r="H42" i="1"/>
  <c r="I15" i="1"/>
  <c r="J5" i="1"/>
  <c r="I24" i="1"/>
  <c r="I29" i="1"/>
  <c r="I36" i="1"/>
  <c r="I45" i="1" l="1"/>
  <c r="I42" i="1"/>
  <c r="K5" i="1"/>
  <c r="J24" i="1"/>
  <c r="J29" i="1"/>
  <c r="J36" i="1"/>
  <c r="J44" i="1" s="1"/>
  <c r="J15" i="1"/>
  <c r="I44" i="1"/>
  <c r="K35" i="1"/>
  <c r="K14" i="1"/>
  <c r="L4" i="1"/>
  <c r="K23" i="1"/>
  <c r="K28" i="1"/>
  <c r="J46" i="1"/>
  <c r="J22" i="1"/>
  <c r="J27" i="1"/>
  <c r="J13" i="1"/>
  <c r="J34" i="1"/>
  <c r="J42" i="1" s="1"/>
  <c r="K3" i="1"/>
  <c r="L7" i="1"/>
  <c r="K38" i="1"/>
  <c r="K17" i="1"/>
  <c r="K31" i="1"/>
  <c r="J30" i="1"/>
  <c r="K6" i="1"/>
  <c r="J37" i="1"/>
  <c r="J45" i="1" s="1"/>
  <c r="J16" i="1"/>
  <c r="L31" i="1" l="1"/>
  <c r="L38" i="1"/>
  <c r="L17" i="1"/>
  <c r="K27" i="1"/>
  <c r="K34" i="1"/>
  <c r="K13" i="1"/>
  <c r="K42" i="1" s="1"/>
  <c r="L3" i="1"/>
  <c r="K22" i="1"/>
  <c r="L23" i="1"/>
  <c r="L28" i="1"/>
  <c r="L35" i="1"/>
  <c r="L14" i="1"/>
  <c r="L43" i="1" s="1"/>
  <c r="K24" i="1"/>
  <c r="K46" i="1" s="1"/>
  <c r="L5" i="1"/>
  <c r="K29" i="1"/>
  <c r="K36" i="1"/>
  <c r="K15" i="1"/>
  <c r="K44" i="1" s="1"/>
  <c r="K43" i="1"/>
  <c r="K30" i="1"/>
  <c r="L6" i="1"/>
  <c r="K37" i="1"/>
  <c r="K16" i="1"/>
  <c r="K45" i="1" s="1"/>
  <c r="L37" i="1" l="1"/>
  <c r="L30" i="1"/>
  <c r="L16" i="1"/>
  <c r="L45" i="1" s="1"/>
  <c r="L34" i="1"/>
  <c r="L22" i="1"/>
  <c r="L13" i="1"/>
  <c r="L27" i="1"/>
  <c r="L24" i="1"/>
  <c r="L46" i="1" s="1"/>
  <c r="L29" i="1"/>
  <c r="L36" i="1"/>
  <c r="L15" i="1"/>
  <c r="L44" i="1" s="1"/>
  <c r="L42" i="1" l="1"/>
</calcChain>
</file>

<file path=xl/sharedStrings.xml><?xml version="1.0" encoding="utf-8"?>
<sst xmlns="http://schemas.openxmlformats.org/spreadsheetml/2006/main" count="58" uniqueCount="24">
  <si>
    <t>Slot</t>
    <phoneticPr fontId="2"/>
  </si>
  <si>
    <t>1曲目</t>
    <rPh sb="1" eb="2">
      <t>キョク</t>
    </rPh>
    <rPh sb="2" eb="3">
      <t>メ</t>
    </rPh>
    <phoneticPr fontId="2"/>
  </si>
  <si>
    <t>2曲目</t>
    <rPh sb="1" eb="2">
      <t>キョク</t>
    </rPh>
    <rPh sb="2" eb="3">
      <t>メ</t>
    </rPh>
    <phoneticPr fontId="2"/>
  </si>
  <si>
    <t>3曲目</t>
    <rPh sb="1" eb="2">
      <t>キョク</t>
    </rPh>
    <rPh sb="2" eb="3">
      <t>メ</t>
    </rPh>
    <phoneticPr fontId="2"/>
  </si>
  <si>
    <t>5曲目</t>
    <rPh sb="1" eb="2">
      <t>キョク</t>
    </rPh>
    <rPh sb="2" eb="3">
      <t>メ</t>
    </rPh>
    <phoneticPr fontId="2"/>
  </si>
  <si>
    <t>fl vn pf</t>
    <phoneticPr fontId="2"/>
  </si>
  <si>
    <t>vn pf</t>
    <phoneticPr fontId="2"/>
  </si>
  <si>
    <t>fl vn vc pf</t>
    <phoneticPr fontId="2"/>
  </si>
  <si>
    <t>vn vc</t>
    <phoneticPr fontId="2"/>
  </si>
  <si>
    <t>4曲目</t>
    <rPh sb="1" eb="2">
      <t>キョク</t>
    </rPh>
    <rPh sb="2" eb="3">
      <t>メ</t>
    </rPh>
    <phoneticPr fontId="2"/>
  </si>
  <si>
    <t>fl pf</t>
    <phoneticPr fontId="2"/>
  </si>
  <si>
    <t>vn</t>
    <phoneticPr fontId="2"/>
  </si>
  <si>
    <t>vn</t>
    <phoneticPr fontId="2"/>
  </si>
  <si>
    <t>vn</t>
    <phoneticPr fontId="2"/>
  </si>
  <si>
    <t>Unavailable</t>
    <phoneticPr fontId="2"/>
  </si>
  <si>
    <t>fl</t>
    <phoneticPr fontId="2"/>
  </si>
  <si>
    <t>fl</t>
    <phoneticPr fontId="2"/>
  </si>
  <si>
    <t>vn</t>
    <phoneticPr fontId="2"/>
  </si>
  <si>
    <t>vc</t>
    <phoneticPr fontId="2"/>
  </si>
  <si>
    <t>vc</t>
    <phoneticPr fontId="2"/>
  </si>
  <si>
    <t>vc</t>
    <phoneticPr fontId="2"/>
  </si>
  <si>
    <t>pf</t>
    <phoneticPr fontId="2"/>
  </si>
  <si>
    <t>Available=0</t>
    <phoneticPr fontId="2"/>
  </si>
  <si>
    <t>Unavailble=vn, vc, etc.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</si>
</sst>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12" xfId="0" applyBorder="1">
      <alignment vertical="center"/>
    </xf>
    <xf numFmtId="0" fontId="1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2" borderId="15" xfId="0" applyFill="1" applyBorder="1">
      <alignment vertical="center"/>
    </xf>
    <xf numFmtId="0" fontId="0" fillId="2" borderId="10" xfId="0" applyFill="1" applyBorder="1">
      <alignment vertical="center"/>
    </xf>
    <xf numFmtId="0" fontId="1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0" fillId="0" borderId="17" xfId="0" applyBorder="1">
      <alignment vertical="center"/>
    </xf>
    <xf numFmtId="0" fontId="3" fillId="0" borderId="11" xfId="0" applyFont="1" applyBorder="1">
      <alignment vertical="center"/>
    </xf>
    <xf numFmtId="0" fontId="4" fillId="2" borderId="6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>
      <alignment vertical="center"/>
    </xf>
    <xf numFmtId="0" fontId="6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selection activeCell="N28" sqref="N28"/>
    </sheetView>
  </sheetViews>
  <sheetFormatPr defaultRowHeight="13.5" x14ac:dyDescent="0.15"/>
  <cols>
    <col min="1" max="1" width="13.75" customWidth="1"/>
    <col min="2" max="12" width="12.625" customWidth="1"/>
  </cols>
  <sheetData>
    <row r="1" spans="1:14" ht="14.25" thickBot="1" x14ac:dyDescent="0.2">
      <c r="A1" s="3" t="s">
        <v>0</v>
      </c>
      <c r="B1" s="8">
        <v>1</v>
      </c>
      <c r="C1" s="8">
        <v>2</v>
      </c>
      <c r="D1" s="9">
        <v>3</v>
      </c>
      <c r="E1" s="8">
        <v>4</v>
      </c>
      <c r="F1" s="8">
        <v>5</v>
      </c>
      <c r="G1" s="9">
        <v>6</v>
      </c>
      <c r="H1" s="8">
        <v>7</v>
      </c>
      <c r="I1" s="9">
        <v>8</v>
      </c>
      <c r="J1" s="9">
        <v>9</v>
      </c>
      <c r="K1" s="4">
        <v>10</v>
      </c>
      <c r="L1" s="10">
        <v>11</v>
      </c>
    </row>
    <row r="2" spans="1:14" ht="14.25" thickBot="1" x14ac:dyDescent="0.2">
      <c r="A2" s="1"/>
      <c r="B2" s="7"/>
      <c r="C2" s="5"/>
      <c r="D2" s="5"/>
      <c r="E2" s="7"/>
      <c r="F2" s="5"/>
      <c r="G2" s="5"/>
      <c r="H2" s="7"/>
      <c r="I2" s="5"/>
      <c r="J2" s="7"/>
      <c r="K2" s="7"/>
      <c r="L2" s="2"/>
    </row>
    <row r="3" spans="1:14" ht="14.25" thickBot="1" x14ac:dyDescent="0.2">
      <c r="A3" s="1" t="s">
        <v>1</v>
      </c>
      <c r="B3" s="34" t="s">
        <v>8</v>
      </c>
      <c r="C3" s="11" t="str">
        <f>B3</f>
        <v>vn vc</v>
      </c>
      <c r="D3" s="6" t="str">
        <f t="shared" ref="D3:L3" si="0">C3</f>
        <v>vn vc</v>
      </c>
      <c r="E3" s="20" t="str">
        <f t="shared" si="0"/>
        <v>vn vc</v>
      </c>
      <c r="F3" s="19" t="str">
        <f t="shared" si="0"/>
        <v>vn vc</v>
      </c>
      <c r="G3" s="11" t="str">
        <f t="shared" si="0"/>
        <v>vn vc</v>
      </c>
      <c r="H3" s="11" t="str">
        <f t="shared" si="0"/>
        <v>vn vc</v>
      </c>
      <c r="I3" s="11" t="str">
        <f t="shared" si="0"/>
        <v>vn vc</v>
      </c>
      <c r="J3" s="11" t="str">
        <f t="shared" si="0"/>
        <v>vn vc</v>
      </c>
      <c r="K3" s="11" t="str">
        <f t="shared" si="0"/>
        <v>vn vc</v>
      </c>
      <c r="L3" s="13" t="str">
        <f t="shared" si="0"/>
        <v>vn vc</v>
      </c>
    </row>
    <row r="4" spans="1:14" x14ac:dyDescent="0.15">
      <c r="A4" s="1" t="s">
        <v>2</v>
      </c>
      <c r="B4" s="34" t="s">
        <v>5</v>
      </c>
      <c r="C4" s="11" t="str">
        <f t="shared" ref="C4:L7" si="1">B4</f>
        <v>fl vn pf</v>
      </c>
      <c r="D4" s="11" t="str">
        <f t="shared" si="1"/>
        <v>fl vn pf</v>
      </c>
      <c r="E4" s="11" t="str">
        <f t="shared" si="1"/>
        <v>fl vn pf</v>
      </c>
      <c r="F4" s="11" t="str">
        <f t="shared" si="1"/>
        <v>fl vn pf</v>
      </c>
      <c r="G4" s="11" t="str">
        <f t="shared" si="1"/>
        <v>fl vn pf</v>
      </c>
      <c r="H4" s="11" t="str">
        <f t="shared" si="1"/>
        <v>fl vn pf</v>
      </c>
      <c r="I4" s="11" t="str">
        <f t="shared" si="1"/>
        <v>fl vn pf</v>
      </c>
      <c r="J4" s="11" t="str">
        <f t="shared" si="1"/>
        <v>fl vn pf</v>
      </c>
      <c r="K4" s="11" t="str">
        <f t="shared" si="1"/>
        <v>fl vn pf</v>
      </c>
      <c r="L4" s="13" t="str">
        <f t="shared" si="1"/>
        <v>fl vn pf</v>
      </c>
    </row>
    <row r="5" spans="1:14" x14ac:dyDescent="0.15">
      <c r="A5" s="1" t="s">
        <v>3</v>
      </c>
      <c r="B5" s="34" t="s">
        <v>6</v>
      </c>
      <c r="C5" s="11" t="str">
        <f t="shared" si="1"/>
        <v>vn pf</v>
      </c>
      <c r="D5" s="11" t="str">
        <f t="shared" si="1"/>
        <v>vn pf</v>
      </c>
      <c r="E5" s="11" t="str">
        <f t="shared" si="1"/>
        <v>vn pf</v>
      </c>
      <c r="F5" s="11" t="str">
        <f t="shared" si="1"/>
        <v>vn pf</v>
      </c>
      <c r="G5" s="11" t="str">
        <f t="shared" si="1"/>
        <v>vn pf</v>
      </c>
      <c r="H5" s="11" t="str">
        <f t="shared" si="1"/>
        <v>vn pf</v>
      </c>
      <c r="I5" s="11" t="str">
        <f t="shared" si="1"/>
        <v>vn pf</v>
      </c>
      <c r="J5" s="11" t="str">
        <f t="shared" si="1"/>
        <v>vn pf</v>
      </c>
      <c r="K5" s="11" t="str">
        <f t="shared" si="1"/>
        <v>vn pf</v>
      </c>
      <c r="L5" s="13" t="str">
        <f t="shared" si="1"/>
        <v>vn pf</v>
      </c>
    </row>
    <row r="6" spans="1:14" x14ac:dyDescent="0.15">
      <c r="A6" s="1" t="s">
        <v>9</v>
      </c>
      <c r="B6" s="34" t="s">
        <v>10</v>
      </c>
      <c r="C6" s="11" t="str">
        <f t="shared" si="1"/>
        <v>fl pf</v>
      </c>
      <c r="D6" s="11" t="str">
        <f t="shared" si="1"/>
        <v>fl pf</v>
      </c>
      <c r="E6" s="11" t="str">
        <f t="shared" si="1"/>
        <v>fl pf</v>
      </c>
      <c r="F6" s="11" t="str">
        <f t="shared" si="1"/>
        <v>fl pf</v>
      </c>
      <c r="G6" s="11" t="str">
        <f t="shared" si="1"/>
        <v>fl pf</v>
      </c>
      <c r="H6" s="11" t="str">
        <f t="shared" si="1"/>
        <v>fl pf</v>
      </c>
      <c r="I6" s="11" t="str">
        <f t="shared" si="1"/>
        <v>fl pf</v>
      </c>
      <c r="J6" s="11" t="str">
        <f t="shared" si="1"/>
        <v>fl pf</v>
      </c>
      <c r="K6" s="11" t="str">
        <f t="shared" si="1"/>
        <v>fl pf</v>
      </c>
      <c r="L6" s="13" t="str">
        <f t="shared" si="1"/>
        <v>fl pf</v>
      </c>
    </row>
    <row r="7" spans="1:14" x14ac:dyDescent="0.15">
      <c r="A7" s="1" t="s">
        <v>4</v>
      </c>
      <c r="B7" s="34" t="s">
        <v>7</v>
      </c>
      <c r="C7" s="11" t="str">
        <f t="shared" si="1"/>
        <v>fl vn vc pf</v>
      </c>
      <c r="D7" s="11" t="str">
        <f t="shared" si="1"/>
        <v>fl vn vc pf</v>
      </c>
      <c r="E7" s="11" t="str">
        <f t="shared" si="1"/>
        <v>fl vn vc pf</v>
      </c>
      <c r="F7" s="11" t="str">
        <f t="shared" si="1"/>
        <v>fl vn vc pf</v>
      </c>
      <c r="G7" s="11" t="str">
        <f t="shared" si="1"/>
        <v>fl vn vc pf</v>
      </c>
      <c r="H7" s="11" t="str">
        <f t="shared" si="1"/>
        <v>fl vn vc pf</v>
      </c>
      <c r="I7" s="11" t="str">
        <f t="shared" si="1"/>
        <v>fl vn vc pf</v>
      </c>
      <c r="J7" s="11" t="str">
        <f t="shared" si="1"/>
        <v>fl vn vc pf</v>
      </c>
      <c r="K7" s="11" t="str">
        <f t="shared" si="1"/>
        <v>fl vn vc pf</v>
      </c>
      <c r="L7" s="13" t="str">
        <f t="shared" si="1"/>
        <v>fl vn vc pf</v>
      </c>
    </row>
    <row r="8" spans="1:14" x14ac:dyDescent="0.15">
      <c r="A8" s="1"/>
      <c r="B8" s="11"/>
      <c r="C8" s="6"/>
      <c r="D8" s="6"/>
      <c r="E8" s="11"/>
      <c r="F8" s="6"/>
      <c r="G8" s="6"/>
      <c r="H8" s="11"/>
      <c r="I8" s="6"/>
      <c r="J8" s="11"/>
      <c r="K8" s="11"/>
      <c r="L8" s="12"/>
    </row>
    <row r="9" spans="1:14" ht="14.25" thickBot="1" x14ac:dyDescent="0.2">
      <c r="A9" s="21"/>
      <c r="B9" s="22"/>
      <c r="C9" s="23"/>
      <c r="D9" s="23"/>
      <c r="E9" s="22"/>
      <c r="F9" s="23"/>
      <c r="G9" s="23"/>
      <c r="H9" s="22"/>
      <c r="I9" s="23"/>
      <c r="J9" s="22"/>
      <c r="K9" s="22"/>
      <c r="L9" s="24"/>
    </row>
    <row r="10" spans="1:14" ht="14.25" thickBot="1" x14ac:dyDescent="0.2"/>
    <row r="11" spans="1:14" ht="14.25" thickBot="1" x14ac:dyDescent="0.2">
      <c r="A11" s="3" t="s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10">
        <v>11</v>
      </c>
    </row>
    <row r="12" spans="1:14" s="37" customFormat="1" x14ac:dyDescent="0.15">
      <c r="A12" s="35" t="s">
        <v>14</v>
      </c>
      <c r="B12" s="36">
        <v>0</v>
      </c>
      <c r="C12" s="36">
        <v>0</v>
      </c>
      <c r="D12" s="36" t="s">
        <v>16</v>
      </c>
      <c r="E12" s="36">
        <v>0</v>
      </c>
      <c r="F12" s="36">
        <v>0</v>
      </c>
      <c r="G12" s="36">
        <v>0</v>
      </c>
      <c r="H12" s="36">
        <v>0</v>
      </c>
      <c r="I12" s="36" t="s">
        <v>15</v>
      </c>
      <c r="J12" s="36">
        <v>0</v>
      </c>
      <c r="K12" s="36" t="s">
        <v>16</v>
      </c>
      <c r="L12" s="39">
        <v>0</v>
      </c>
      <c r="N12" s="37" t="s">
        <v>22</v>
      </c>
    </row>
    <row r="13" spans="1:14" x14ac:dyDescent="0.15">
      <c r="A13" s="1" t="s">
        <v>1</v>
      </c>
      <c r="B13" s="7" t="str">
        <f>IF(COUNTIF(B3,"*"&amp;B$12&amp;"*"),"X","O")</f>
        <v>O</v>
      </c>
      <c r="C13" s="7" t="str">
        <f t="shared" ref="C13:L13" si="2">IF(COUNTIF(C3,"*"&amp;C$12&amp;"*"),"X","O")</f>
        <v>O</v>
      </c>
      <c r="D13" s="7" t="str">
        <f t="shared" si="2"/>
        <v>O</v>
      </c>
      <c r="E13" s="7" t="str">
        <f t="shared" si="2"/>
        <v>O</v>
      </c>
      <c r="F13" s="7" t="str">
        <f t="shared" si="2"/>
        <v>O</v>
      </c>
      <c r="G13" s="7" t="str">
        <f t="shared" si="2"/>
        <v>O</v>
      </c>
      <c r="H13" s="7" t="str">
        <f t="shared" si="2"/>
        <v>O</v>
      </c>
      <c r="I13" s="7" t="str">
        <f t="shared" si="2"/>
        <v>O</v>
      </c>
      <c r="J13" s="7" t="str">
        <f t="shared" si="2"/>
        <v>O</v>
      </c>
      <c r="K13" s="7" t="str">
        <f t="shared" si="2"/>
        <v>O</v>
      </c>
      <c r="L13" s="40" t="str">
        <f t="shared" si="2"/>
        <v>O</v>
      </c>
      <c r="N13" s="18" t="s">
        <v>23</v>
      </c>
    </row>
    <row r="14" spans="1:14" x14ac:dyDescent="0.15">
      <c r="A14" s="1" t="s">
        <v>2</v>
      </c>
      <c r="B14" s="7" t="str">
        <f t="shared" ref="B14:L14" si="3">IF(COUNTIF(B4,"*"&amp;B$12&amp;"*"),"X","O")</f>
        <v>O</v>
      </c>
      <c r="C14" s="7" t="str">
        <f t="shared" si="3"/>
        <v>O</v>
      </c>
      <c r="D14" s="7" t="str">
        <f t="shared" si="3"/>
        <v>X</v>
      </c>
      <c r="E14" s="7" t="str">
        <f t="shared" si="3"/>
        <v>O</v>
      </c>
      <c r="F14" s="7" t="str">
        <f t="shared" si="3"/>
        <v>O</v>
      </c>
      <c r="G14" s="7" t="str">
        <f t="shared" si="3"/>
        <v>O</v>
      </c>
      <c r="H14" s="7" t="str">
        <f t="shared" si="3"/>
        <v>O</v>
      </c>
      <c r="I14" s="7" t="str">
        <f t="shared" si="3"/>
        <v>X</v>
      </c>
      <c r="J14" s="7" t="str">
        <f t="shared" si="3"/>
        <v>O</v>
      </c>
      <c r="K14" s="7" t="str">
        <f t="shared" si="3"/>
        <v>X</v>
      </c>
      <c r="L14" s="40" t="str">
        <f t="shared" si="3"/>
        <v>O</v>
      </c>
    </row>
    <row r="15" spans="1:14" x14ac:dyDescent="0.15">
      <c r="A15" s="1" t="s">
        <v>3</v>
      </c>
      <c r="B15" s="7" t="str">
        <f t="shared" ref="B15:L15" si="4">IF(COUNTIF(B5,"*"&amp;B$12&amp;"*"),"X","O")</f>
        <v>O</v>
      </c>
      <c r="C15" s="7" t="str">
        <f t="shared" si="4"/>
        <v>O</v>
      </c>
      <c r="D15" s="7" t="str">
        <f t="shared" si="4"/>
        <v>O</v>
      </c>
      <c r="E15" s="7" t="str">
        <f t="shared" si="4"/>
        <v>O</v>
      </c>
      <c r="F15" s="7" t="str">
        <f t="shared" si="4"/>
        <v>O</v>
      </c>
      <c r="G15" s="7" t="str">
        <f t="shared" si="4"/>
        <v>O</v>
      </c>
      <c r="H15" s="7" t="str">
        <f t="shared" si="4"/>
        <v>O</v>
      </c>
      <c r="I15" s="7" t="str">
        <f t="shared" si="4"/>
        <v>O</v>
      </c>
      <c r="J15" s="7" t="str">
        <f t="shared" si="4"/>
        <v>O</v>
      </c>
      <c r="K15" s="7" t="str">
        <f t="shared" si="4"/>
        <v>O</v>
      </c>
      <c r="L15" s="40" t="str">
        <f t="shared" si="4"/>
        <v>O</v>
      </c>
    </row>
    <row r="16" spans="1:14" x14ac:dyDescent="0.15">
      <c r="A16" s="1" t="s">
        <v>9</v>
      </c>
      <c r="B16" s="7" t="str">
        <f t="shared" ref="B16:L16" si="5">IF(COUNTIF(B6,"*"&amp;B$12&amp;"*"),"X","O")</f>
        <v>O</v>
      </c>
      <c r="C16" s="7" t="str">
        <f t="shared" si="5"/>
        <v>O</v>
      </c>
      <c r="D16" s="7" t="str">
        <f t="shared" si="5"/>
        <v>X</v>
      </c>
      <c r="E16" s="7" t="str">
        <f t="shared" si="5"/>
        <v>O</v>
      </c>
      <c r="F16" s="7" t="str">
        <f t="shared" si="5"/>
        <v>O</v>
      </c>
      <c r="G16" s="7" t="str">
        <f t="shared" si="5"/>
        <v>O</v>
      </c>
      <c r="H16" s="7" t="str">
        <f t="shared" si="5"/>
        <v>O</v>
      </c>
      <c r="I16" s="7" t="str">
        <f t="shared" si="5"/>
        <v>X</v>
      </c>
      <c r="J16" s="7" t="str">
        <f t="shared" si="5"/>
        <v>O</v>
      </c>
      <c r="K16" s="7" t="str">
        <f t="shared" si="5"/>
        <v>X</v>
      </c>
      <c r="L16" s="40" t="str">
        <f t="shared" si="5"/>
        <v>O</v>
      </c>
    </row>
    <row r="17" spans="1:12" ht="14.25" thickBot="1" x14ac:dyDescent="0.2">
      <c r="A17" s="14" t="s">
        <v>4</v>
      </c>
      <c r="B17" s="7" t="str">
        <f t="shared" ref="B17:L17" si="6">IF(COUNTIF(B7,"*"&amp;B$12&amp;"*"),"X","O")</f>
        <v>O</v>
      </c>
      <c r="C17" s="7" t="str">
        <f t="shared" si="6"/>
        <v>O</v>
      </c>
      <c r="D17" s="7" t="str">
        <f t="shared" si="6"/>
        <v>X</v>
      </c>
      <c r="E17" s="7" t="str">
        <f t="shared" si="6"/>
        <v>O</v>
      </c>
      <c r="F17" s="7" t="str">
        <f t="shared" si="6"/>
        <v>O</v>
      </c>
      <c r="G17" s="7" t="str">
        <f t="shared" si="6"/>
        <v>O</v>
      </c>
      <c r="H17" s="7" t="str">
        <f t="shared" si="6"/>
        <v>O</v>
      </c>
      <c r="I17" s="7" t="str">
        <f t="shared" si="6"/>
        <v>X</v>
      </c>
      <c r="J17" s="7" t="str">
        <f t="shared" si="6"/>
        <v>O</v>
      </c>
      <c r="K17" s="7" t="str">
        <f t="shared" si="6"/>
        <v>X</v>
      </c>
      <c r="L17" s="40" t="str">
        <f t="shared" si="6"/>
        <v>O</v>
      </c>
    </row>
    <row r="18" spans="1:12" ht="14.25" thickBot="1" x14ac:dyDescent="0.2">
      <c r="A18" s="3" t="s">
        <v>0</v>
      </c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10">
        <v>11</v>
      </c>
    </row>
    <row r="19" spans="1:12" s="37" customFormat="1" x14ac:dyDescent="0.15">
      <c r="A19" s="35" t="s">
        <v>14</v>
      </c>
      <c r="B19" s="38">
        <v>0</v>
      </c>
      <c r="C19" s="36">
        <v>0</v>
      </c>
      <c r="D19" s="36" t="s">
        <v>12</v>
      </c>
      <c r="E19" s="36">
        <v>0</v>
      </c>
      <c r="F19" s="36" t="s">
        <v>17</v>
      </c>
      <c r="G19" s="36">
        <v>0</v>
      </c>
      <c r="H19" s="36">
        <v>0</v>
      </c>
      <c r="I19" s="36" t="s">
        <v>11</v>
      </c>
      <c r="J19" s="36">
        <v>0</v>
      </c>
      <c r="K19" s="36" t="s">
        <v>13</v>
      </c>
      <c r="L19" s="39">
        <v>0</v>
      </c>
    </row>
    <row r="20" spans="1:12" x14ac:dyDescent="0.15">
      <c r="A20" s="1" t="s">
        <v>1</v>
      </c>
      <c r="B20" s="7" t="str">
        <f>IF(COUNTIF(B1,"*"&amp;B$19&amp;"*"),"X","O")</f>
        <v>O</v>
      </c>
      <c r="C20" s="7" t="str">
        <f t="shared" ref="C20:L20" si="7">IF(COUNTIF(C1,"*"&amp;C$19&amp;"*"),"X","O")</f>
        <v>O</v>
      </c>
      <c r="D20" s="7" t="str">
        <f t="shared" si="7"/>
        <v>O</v>
      </c>
      <c r="E20" s="7" t="str">
        <f t="shared" si="7"/>
        <v>O</v>
      </c>
      <c r="F20" s="7" t="str">
        <f t="shared" si="7"/>
        <v>O</v>
      </c>
      <c r="G20" s="7" t="str">
        <f t="shared" si="7"/>
        <v>O</v>
      </c>
      <c r="H20" s="7" t="str">
        <f t="shared" si="7"/>
        <v>O</v>
      </c>
      <c r="I20" s="7" t="str">
        <f t="shared" si="7"/>
        <v>O</v>
      </c>
      <c r="J20" s="7" t="str">
        <f t="shared" si="7"/>
        <v>O</v>
      </c>
      <c r="K20" s="7" t="str">
        <f t="shared" si="7"/>
        <v>O</v>
      </c>
      <c r="L20" s="40" t="str">
        <f t="shared" si="7"/>
        <v>O</v>
      </c>
    </row>
    <row r="21" spans="1:12" x14ac:dyDescent="0.15">
      <c r="A21" s="1" t="s">
        <v>2</v>
      </c>
      <c r="B21" s="7" t="str">
        <f t="shared" ref="B21:L21" si="8">IF(COUNTIF(B2,"*"&amp;B$19&amp;"*"),"X","O")</f>
        <v>O</v>
      </c>
      <c r="C21" s="7" t="str">
        <f t="shared" si="8"/>
        <v>O</v>
      </c>
      <c r="D21" s="7" t="str">
        <f t="shared" si="8"/>
        <v>O</v>
      </c>
      <c r="E21" s="7" t="str">
        <f t="shared" si="8"/>
        <v>O</v>
      </c>
      <c r="F21" s="7" t="str">
        <f t="shared" si="8"/>
        <v>O</v>
      </c>
      <c r="G21" s="7" t="str">
        <f t="shared" si="8"/>
        <v>O</v>
      </c>
      <c r="H21" s="7" t="str">
        <f t="shared" si="8"/>
        <v>O</v>
      </c>
      <c r="I21" s="7" t="str">
        <f t="shared" si="8"/>
        <v>O</v>
      </c>
      <c r="J21" s="7" t="str">
        <f t="shared" si="8"/>
        <v>O</v>
      </c>
      <c r="K21" s="7" t="str">
        <f t="shared" si="8"/>
        <v>O</v>
      </c>
      <c r="L21" s="40" t="str">
        <f t="shared" si="8"/>
        <v>O</v>
      </c>
    </row>
    <row r="22" spans="1:12" x14ac:dyDescent="0.15">
      <c r="A22" s="1" t="s">
        <v>3</v>
      </c>
      <c r="B22" s="7" t="str">
        <f t="shared" ref="B22:L22" si="9">IF(COUNTIF(B3,"*"&amp;B$19&amp;"*"),"X","O")</f>
        <v>O</v>
      </c>
      <c r="C22" s="7" t="str">
        <f t="shared" si="9"/>
        <v>O</v>
      </c>
      <c r="D22" s="7" t="str">
        <f t="shared" si="9"/>
        <v>X</v>
      </c>
      <c r="E22" s="7" t="str">
        <f t="shared" si="9"/>
        <v>O</v>
      </c>
      <c r="F22" s="7" t="str">
        <f t="shared" si="9"/>
        <v>X</v>
      </c>
      <c r="G22" s="7" t="str">
        <f t="shared" si="9"/>
        <v>O</v>
      </c>
      <c r="H22" s="7" t="str">
        <f t="shared" si="9"/>
        <v>O</v>
      </c>
      <c r="I22" s="7" t="str">
        <f t="shared" si="9"/>
        <v>X</v>
      </c>
      <c r="J22" s="7" t="str">
        <f t="shared" si="9"/>
        <v>O</v>
      </c>
      <c r="K22" s="7" t="str">
        <f t="shared" si="9"/>
        <v>X</v>
      </c>
      <c r="L22" s="40" t="str">
        <f t="shared" si="9"/>
        <v>O</v>
      </c>
    </row>
    <row r="23" spans="1:12" x14ac:dyDescent="0.15">
      <c r="A23" s="1" t="s">
        <v>9</v>
      </c>
      <c r="B23" s="7" t="str">
        <f t="shared" ref="B23:L23" si="10">IF(COUNTIF(B4,"*"&amp;B$19&amp;"*"),"X","O")</f>
        <v>O</v>
      </c>
      <c r="C23" s="7" t="str">
        <f t="shared" si="10"/>
        <v>O</v>
      </c>
      <c r="D23" s="7" t="str">
        <f t="shared" si="10"/>
        <v>X</v>
      </c>
      <c r="E23" s="7" t="str">
        <f t="shared" si="10"/>
        <v>O</v>
      </c>
      <c r="F23" s="7" t="str">
        <f t="shared" si="10"/>
        <v>X</v>
      </c>
      <c r="G23" s="7" t="str">
        <f t="shared" si="10"/>
        <v>O</v>
      </c>
      <c r="H23" s="7" t="str">
        <f t="shared" si="10"/>
        <v>O</v>
      </c>
      <c r="I23" s="7" t="str">
        <f t="shared" si="10"/>
        <v>X</v>
      </c>
      <c r="J23" s="7" t="str">
        <f t="shared" si="10"/>
        <v>O</v>
      </c>
      <c r="K23" s="7" t="str">
        <f t="shared" si="10"/>
        <v>X</v>
      </c>
      <c r="L23" s="40" t="str">
        <f t="shared" si="10"/>
        <v>O</v>
      </c>
    </row>
    <row r="24" spans="1:12" ht="14.25" thickBot="1" x14ac:dyDescent="0.2">
      <c r="A24" s="14" t="s">
        <v>4</v>
      </c>
      <c r="B24" s="7" t="str">
        <f t="shared" ref="B24:L24" si="11">IF(COUNTIF(B5,"*"&amp;B$19&amp;"*"),"X","O")</f>
        <v>O</v>
      </c>
      <c r="C24" s="7" t="str">
        <f t="shared" si="11"/>
        <v>O</v>
      </c>
      <c r="D24" s="7" t="str">
        <f t="shared" si="11"/>
        <v>X</v>
      </c>
      <c r="E24" s="7" t="str">
        <f t="shared" si="11"/>
        <v>O</v>
      </c>
      <c r="F24" s="7" t="str">
        <f t="shared" si="11"/>
        <v>X</v>
      </c>
      <c r="G24" s="7" t="str">
        <f t="shared" si="11"/>
        <v>O</v>
      </c>
      <c r="H24" s="7" t="str">
        <f t="shared" si="11"/>
        <v>O</v>
      </c>
      <c r="I24" s="7" t="str">
        <f t="shared" si="11"/>
        <v>X</v>
      </c>
      <c r="J24" s="7" t="str">
        <f t="shared" si="11"/>
        <v>O</v>
      </c>
      <c r="K24" s="7" t="str">
        <f t="shared" si="11"/>
        <v>X</v>
      </c>
      <c r="L24" s="40" t="str">
        <f t="shared" si="11"/>
        <v>O</v>
      </c>
    </row>
    <row r="25" spans="1:12" ht="14.25" thickBot="1" x14ac:dyDescent="0.2">
      <c r="A25" s="3" t="s">
        <v>0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10">
        <v>11</v>
      </c>
    </row>
    <row r="26" spans="1:12" s="37" customFormat="1" x14ac:dyDescent="0.15">
      <c r="A26" s="35" t="s">
        <v>14</v>
      </c>
      <c r="B26" s="36">
        <v>0</v>
      </c>
      <c r="C26" s="36" t="s">
        <v>18</v>
      </c>
      <c r="D26" s="36">
        <v>0</v>
      </c>
      <c r="E26" s="36">
        <v>0</v>
      </c>
      <c r="F26" s="36" t="s">
        <v>19</v>
      </c>
      <c r="G26" s="36">
        <v>0</v>
      </c>
      <c r="H26" s="36">
        <v>0</v>
      </c>
      <c r="I26" s="36" t="s">
        <v>20</v>
      </c>
      <c r="J26" s="36">
        <v>0</v>
      </c>
      <c r="K26" s="36">
        <v>0</v>
      </c>
      <c r="L26" s="39">
        <v>0</v>
      </c>
    </row>
    <row r="27" spans="1:12" x14ac:dyDescent="0.15">
      <c r="A27" s="1" t="s">
        <v>1</v>
      </c>
      <c r="B27" s="7" t="str">
        <f>IF(COUNTIF(B3,"*"&amp;B$26&amp;"*"),"X","O")</f>
        <v>O</v>
      </c>
      <c r="C27" s="7" t="str">
        <f t="shared" ref="C27:L27" si="12">IF(COUNTIF(C3,"*"&amp;C$26&amp;"*"),"X","O")</f>
        <v>X</v>
      </c>
      <c r="D27" s="7" t="str">
        <f t="shared" si="12"/>
        <v>O</v>
      </c>
      <c r="E27" s="7" t="str">
        <f t="shared" si="12"/>
        <v>O</v>
      </c>
      <c r="F27" s="7" t="str">
        <f t="shared" si="12"/>
        <v>X</v>
      </c>
      <c r="G27" s="7" t="str">
        <f t="shared" si="12"/>
        <v>O</v>
      </c>
      <c r="H27" s="7" t="str">
        <f t="shared" si="12"/>
        <v>O</v>
      </c>
      <c r="I27" s="7" t="str">
        <f t="shared" si="12"/>
        <v>X</v>
      </c>
      <c r="J27" s="7" t="str">
        <f t="shared" si="12"/>
        <v>O</v>
      </c>
      <c r="K27" s="7" t="str">
        <f t="shared" si="12"/>
        <v>O</v>
      </c>
      <c r="L27" s="40" t="str">
        <f t="shared" si="12"/>
        <v>O</v>
      </c>
    </row>
    <row r="28" spans="1:12" x14ac:dyDescent="0.15">
      <c r="A28" s="1" t="s">
        <v>2</v>
      </c>
      <c r="B28" s="7" t="str">
        <f t="shared" ref="B28:L28" si="13">IF(COUNTIF(B4,"*"&amp;B$26&amp;"*"),"X","O")</f>
        <v>O</v>
      </c>
      <c r="C28" s="7" t="str">
        <f t="shared" si="13"/>
        <v>O</v>
      </c>
      <c r="D28" s="7" t="str">
        <f t="shared" si="13"/>
        <v>O</v>
      </c>
      <c r="E28" s="7" t="str">
        <f t="shared" si="13"/>
        <v>O</v>
      </c>
      <c r="F28" s="7" t="str">
        <f t="shared" si="13"/>
        <v>O</v>
      </c>
      <c r="G28" s="7" t="str">
        <f t="shared" si="13"/>
        <v>O</v>
      </c>
      <c r="H28" s="7" t="str">
        <f t="shared" si="13"/>
        <v>O</v>
      </c>
      <c r="I28" s="7" t="str">
        <f t="shared" si="13"/>
        <v>O</v>
      </c>
      <c r="J28" s="7" t="str">
        <f t="shared" si="13"/>
        <v>O</v>
      </c>
      <c r="K28" s="7" t="str">
        <f t="shared" si="13"/>
        <v>O</v>
      </c>
      <c r="L28" s="40" t="str">
        <f t="shared" si="13"/>
        <v>O</v>
      </c>
    </row>
    <row r="29" spans="1:12" x14ac:dyDescent="0.15">
      <c r="A29" s="1" t="s">
        <v>3</v>
      </c>
      <c r="B29" s="7" t="str">
        <f t="shared" ref="B29:L29" si="14">IF(COUNTIF(B5,"*"&amp;B$26&amp;"*"),"X","O")</f>
        <v>O</v>
      </c>
      <c r="C29" s="7" t="str">
        <f t="shared" si="14"/>
        <v>O</v>
      </c>
      <c r="D29" s="7" t="str">
        <f t="shared" si="14"/>
        <v>O</v>
      </c>
      <c r="E29" s="7" t="str">
        <f t="shared" si="14"/>
        <v>O</v>
      </c>
      <c r="F29" s="7" t="str">
        <f t="shared" si="14"/>
        <v>O</v>
      </c>
      <c r="G29" s="7" t="str">
        <f t="shared" si="14"/>
        <v>O</v>
      </c>
      <c r="H29" s="7" t="str">
        <f t="shared" si="14"/>
        <v>O</v>
      </c>
      <c r="I29" s="7" t="str">
        <f t="shared" si="14"/>
        <v>O</v>
      </c>
      <c r="J29" s="7" t="str">
        <f t="shared" si="14"/>
        <v>O</v>
      </c>
      <c r="K29" s="7" t="str">
        <f t="shared" si="14"/>
        <v>O</v>
      </c>
      <c r="L29" s="40" t="str">
        <f t="shared" si="14"/>
        <v>O</v>
      </c>
    </row>
    <row r="30" spans="1:12" x14ac:dyDescent="0.15">
      <c r="A30" s="1" t="s">
        <v>9</v>
      </c>
      <c r="B30" s="7" t="str">
        <f t="shared" ref="B30:L30" si="15">IF(COUNTIF(B6,"*"&amp;B$26&amp;"*"),"X","O")</f>
        <v>O</v>
      </c>
      <c r="C30" s="7" t="str">
        <f t="shared" si="15"/>
        <v>O</v>
      </c>
      <c r="D30" s="7" t="str">
        <f t="shared" si="15"/>
        <v>O</v>
      </c>
      <c r="E30" s="7" t="str">
        <f t="shared" si="15"/>
        <v>O</v>
      </c>
      <c r="F30" s="7" t="str">
        <f t="shared" si="15"/>
        <v>O</v>
      </c>
      <c r="G30" s="7" t="str">
        <f t="shared" si="15"/>
        <v>O</v>
      </c>
      <c r="H30" s="7" t="str">
        <f t="shared" si="15"/>
        <v>O</v>
      </c>
      <c r="I30" s="7" t="str">
        <f t="shared" si="15"/>
        <v>O</v>
      </c>
      <c r="J30" s="7" t="str">
        <f t="shared" si="15"/>
        <v>O</v>
      </c>
      <c r="K30" s="7" t="str">
        <f t="shared" si="15"/>
        <v>O</v>
      </c>
      <c r="L30" s="40" t="str">
        <f t="shared" si="15"/>
        <v>O</v>
      </c>
    </row>
    <row r="31" spans="1:12" ht="14.25" thickBot="1" x14ac:dyDescent="0.2">
      <c r="A31" s="14" t="s">
        <v>4</v>
      </c>
      <c r="B31" s="7" t="str">
        <f t="shared" ref="B31:L31" si="16">IF(COUNTIF(B7,"*"&amp;B$26&amp;"*"),"X","O")</f>
        <v>O</v>
      </c>
      <c r="C31" s="7" t="str">
        <f t="shared" si="16"/>
        <v>X</v>
      </c>
      <c r="D31" s="7" t="str">
        <f t="shared" si="16"/>
        <v>O</v>
      </c>
      <c r="E31" s="7" t="str">
        <f t="shared" si="16"/>
        <v>O</v>
      </c>
      <c r="F31" s="7" t="str">
        <f t="shared" si="16"/>
        <v>X</v>
      </c>
      <c r="G31" s="7" t="str">
        <f t="shared" si="16"/>
        <v>O</v>
      </c>
      <c r="H31" s="7" t="str">
        <f t="shared" si="16"/>
        <v>O</v>
      </c>
      <c r="I31" s="7" t="str">
        <f t="shared" si="16"/>
        <v>X</v>
      </c>
      <c r="J31" s="7" t="str">
        <f t="shared" si="16"/>
        <v>O</v>
      </c>
      <c r="K31" s="7" t="str">
        <f t="shared" si="16"/>
        <v>O</v>
      </c>
      <c r="L31" s="40" t="str">
        <f t="shared" si="16"/>
        <v>O</v>
      </c>
    </row>
    <row r="32" spans="1:12" ht="14.25" thickBot="1" x14ac:dyDescent="0.2">
      <c r="A32" s="3" t="s">
        <v>0</v>
      </c>
      <c r="B32" s="9">
        <v>1</v>
      </c>
      <c r="C32" s="9">
        <v>2</v>
      </c>
      <c r="D32" s="9">
        <v>3</v>
      </c>
      <c r="E32" s="9">
        <v>4</v>
      </c>
      <c r="F32" s="9">
        <v>5</v>
      </c>
      <c r="G32" s="9">
        <v>6</v>
      </c>
      <c r="H32" s="9">
        <v>7</v>
      </c>
      <c r="I32" s="9">
        <v>8</v>
      </c>
      <c r="J32" s="9">
        <v>9</v>
      </c>
      <c r="K32" s="9">
        <v>10</v>
      </c>
      <c r="L32" s="10">
        <v>11</v>
      </c>
    </row>
    <row r="33" spans="1:12" s="37" customFormat="1" x14ac:dyDescent="0.15">
      <c r="A33" s="35" t="s">
        <v>14</v>
      </c>
      <c r="B33" s="36">
        <v>0</v>
      </c>
      <c r="C33" s="36">
        <v>0</v>
      </c>
      <c r="D33" s="36">
        <v>0</v>
      </c>
      <c r="E33" s="36">
        <v>0</v>
      </c>
      <c r="F33" s="36" t="s">
        <v>21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9">
        <v>0</v>
      </c>
    </row>
    <row r="34" spans="1:12" x14ac:dyDescent="0.15">
      <c r="A34" s="1" t="s">
        <v>1</v>
      </c>
      <c r="B34" s="7" t="str">
        <f>IF(COUNTIF(B3,"*"&amp;B$33&amp;"*"),"X","O")</f>
        <v>O</v>
      </c>
      <c r="C34" s="7" t="str">
        <f t="shared" ref="C34:L34" si="17">IF(COUNTIF(C3,"*"&amp;C$33&amp;"*"),"X","O")</f>
        <v>O</v>
      </c>
      <c r="D34" s="7" t="str">
        <f t="shared" si="17"/>
        <v>O</v>
      </c>
      <c r="E34" s="7" t="str">
        <f t="shared" si="17"/>
        <v>O</v>
      </c>
      <c r="F34" s="7" t="str">
        <f t="shared" si="17"/>
        <v>O</v>
      </c>
      <c r="G34" s="7" t="str">
        <f t="shared" si="17"/>
        <v>O</v>
      </c>
      <c r="H34" s="7" t="str">
        <f t="shared" si="17"/>
        <v>O</v>
      </c>
      <c r="I34" s="7" t="str">
        <f t="shared" si="17"/>
        <v>O</v>
      </c>
      <c r="J34" s="7" t="str">
        <f t="shared" si="17"/>
        <v>O</v>
      </c>
      <c r="K34" s="7" t="str">
        <f t="shared" si="17"/>
        <v>O</v>
      </c>
      <c r="L34" s="40" t="str">
        <f t="shared" si="17"/>
        <v>O</v>
      </c>
    </row>
    <row r="35" spans="1:12" x14ac:dyDescent="0.15">
      <c r="A35" s="1" t="s">
        <v>2</v>
      </c>
      <c r="B35" s="7" t="str">
        <f t="shared" ref="B35:L35" si="18">IF(COUNTIF(B4,"*"&amp;B$33&amp;"*"),"X","O")</f>
        <v>O</v>
      </c>
      <c r="C35" s="7" t="str">
        <f t="shared" si="18"/>
        <v>O</v>
      </c>
      <c r="D35" s="7" t="str">
        <f t="shared" si="18"/>
        <v>O</v>
      </c>
      <c r="E35" s="7" t="str">
        <f t="shared" si="18"/>
        <v>O</v>
      </c>
      <c r="F35" s="7" t="str">
        <f t="shared" si="18"/>
        <v>X</v>
      </c>
      <c r="G35" s="7" t="str">
        <f t="shared" si="18"/>
        <v>O</v>
      </c>
      <c r="H35" s="7" t="str">
        <f t="shared" si="18"/>
        <v>O</v>
      </c>
      <c r="I35" s="7" t="str">
        <f t="shared" si="18"/>
        <v>O</v>
      </c>
      <c r="J35" s="7" t="str">
        <f t="shared" si="18"/>
        <v>O</v>
      </c>
      <c r="K35" s="7" t="str">
        <f t="shared" si="18"/>
        <v>O</v>
      </c>
      <c r="L35" s="40" t="str">
        <f t="shared" si="18"/>
        <v>O</v>
      </c>
    </row>
    <row r="36" spans="1:12" x14ac:dyDescent="0.15">
      <c r="A36" s="1" t="s">
        <v>3</v>
      </c>
      <c r="B36" s="7" t="str">
        <f t="shared" ref="B36:L36" si="19">IF(COUNTIF(B5,"*"&amp;B$33&amp;"*"),"X","O")</f>
        <v>O</v>
      </c>
      <c r="C36" s="7" t="str">
        <f t="shared" si="19"/>
        <v>O</v>
      </c>
      <c r="D36" s="7" t="str">
        <f t="shared" si="19"/>
        <v>O</v>
      </c>
      <c r="E36" s="7" t="str">
        <f t="shared" si="19"/>
        <v>O</v>
      </c>
      <c r="F36" s="7" t="str">
        <f t="shared" si="19"/>
        <v>X</v>
      </c>
      <c r="G36" s="7" t="str">
        <f t="shared" si="19"/>
        <v>O</v>
      </c>
      <c r="H36" s="7" t="str">
        <f t="shared" si="19"/>
        <v>O</v>
      </c>
      <c r="I36" s="7" t="str">
        <f t="shared" si="19"/>
        <v>O</v>
      </c>
      <c r="J36" s="7" t="str">
        <f t="shared" si="19"/>
        <v>O</v>
      </c>
      <c r="K36" s="7" t="str">
        <f t="shared" si="19"/>
        <v>O</v>
      </c>
      <c r="L36" s="40" t="str">
        <f t="shared" si="19"/>
        <v>O</v>
      </c>
    </row>
    <row r="37" spans="1:12" x14ac:dyDescent="0.15">
      <c r="A37" s="1" t="s">
        <v>9</v>
      </c>
      <c r="B37" s="7" t="str">
        <f t="shared" ref="B37:L37" si="20">IF(COUNTIF(B6,"*"&amp;B$33&amp;"*"),"X","O")</f>
        <v>O</v>
      </c>
      <c r="C37" s="7" t="str">
        <f t="shared" si="20"/>
        <v>O</v>
      </c>
      <c r="D37" s="7" t="str">
        <f t="shared" si="20"/>
        <v>O</v>
      </c>
      <c r="E37" s="7" t="str">
        <f t="shared" si="20"/>
        <v>O</v>
      </c>
      <c r="F37" s="7" t="str">
        <f t="shared" si="20"/>
        <v>X</v>
      </c>
      <c r="G37" s="7" t="str">
        <f t="shared" si="20"/>
        <v>O</v>
      </c>
      <c r="H37" s="7" t="str">
        <f t="shared" si="20"/>
        <v>O</v>
      </c>
      <c r="I37" s="7" t="str">
        <f t="shared" si="20"/>
        <v>O</v>
      </c>
      <c r="J37" s="7" t="str">
        <f t="shared" si="20"/>
        <v>O</v>
      </c>
      <c r="K37" s="7" t="str">
        <f t="shared" si="20"/>
        <v>O</v>
      </c>
      <c r="L37" s="40" t="str">
        <f t="shared" si="20"/>
        <v>O</v>
      </c>
    </row>
    <row r="38" spans="1:12" ht="14.25" thickBot="1" x14ac:dyDescent="0.2">
      <c r="A38" s="14" t="s">
        <v>4</v>
      </c>
      <c r="B38" s="41" t="str">
        <f t="shared" ref="B38:L38" si="21">IF(COUNTIF(B7,"*"&amp;B$33&amp;"*"),"X","O")</f>
        <v>O</v>
      </c>
      <c r="C38" s="41" t="str">
        <f t="shared" si="21"/>
        <v>O</v>
      </c>
      <c r="D38" s="41" t="str">
        <f t="shared" si="21"/>
        <v>O</v>
      </c>
      <c r="E38" s="41" t="str">
        <f t="shared" si="21"/>
        <v>O</v>
      </c>
      <c r="F38" s="41" t="str">
        <f t="shared" si="21"/>
        <v>X</v>
      </c>
      <c r="G38" s="41" t="str">
        <f t="shared" si="21"/>
        <v>O</v>
      </c>
      <c r="H38" s="41" t="str">
        <f t="shared" si="21"/>
        <v>O</v>
      </c>
      <c r="I38" s="41" t="str">
        <f t="shared" si="21"/>
        <v>O</v>
      </c>
      <c r="J38" s="41" t="str">
        <f t="shared" si="21"/>
        <v>O</v>
      </c>
      <c r="K38" s="41" t="str">
        <f t="shared" si="21"/>
        <v>O</v>
      </c>
      <c r="L38" s="42" t="str">
        <f t="shared" si="21"/>
        <v>O</v>
      </c>
    </row>
    <row r="39" spans="1:12" ht="14.25" thickBot="1" x14ac:dyDescent="0.2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5"/>
    </row>
    <row r="40" spans="1:12" ht="14.25" thickBot="1" x14ac:dyDescent="0.2">
      <c r="A40" s="3" t="s">
        <v>0</v>
      </c>
      <c r="B40" s="9">
        <v>1</v>
      </c>
      <c r="C40" s="9">
        <v>2</v>
      </c>
      <c r="D40" s="9">
        <v>3</v>
      </c>
      <c r="E40" s="9">
        <v>4</v>
      </c>
      <c r="F40" s="9">
        <v>5</v>
      </c>
      <c r="G40" s="9">
        <v>6</v>
      </c>
      <c r="H40" s="9">
        <v>7</v>
      </c>
      <c r="I40" s="9">
        <v>8</v>
      </c>
      <c r="J40" s="9">
        <v>9</v>
      </c>
      <c r="K40" s="9">
        <v>10</v>
      </c>
      <c r="L40" s="10">
        <v>11</v>
      </c>
    </row>
    <row r="41" spans="1:12" s="17" customFormat="1" x14ac:dyDescent="0.1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1:12" x14ac:dyDescent="0.15">
      <c r="A42" s="1" t="s">
        <v>1</v>
      </c>
      <c r="B42" s="26" t="str">
        <f>IF(OR(B13="X", B20="X", B27="X", B34="X"), "X", "O")</f>
        <v>O</v>
      </c>
      <c r="C42" s="26" t="str">
        <f t="shared" ref="C42:L42" si="22">IF(OR(C13="X", C20="X", C27="X", C34="X"), "X", "O")</f>
        <v>X</v>
      </c>
      <c r="D42" s="27" t="str">
        <f t="shared" si="22"/>
        <v>O</v>
      </c>
      <c r="E42" s="26" t="str">
        <f t="shared" si="22"/>
        <v>O</v>
      </c>
      <c r="F42" s="26" t="str">
        <f t="shared" si="22"/>
        <v>X</v>
      </c>
      <c r="G42" s="26" t="str">
        <f t="shared" si="22"/>
        <v>O</v>
      </c>
      <c r="H42" s="26" t="str">
        <f t="shared" si="22"/>
        <v>O</v>
      </c>
      <c r="I42" s="26" t="str">
        <f t="shared" si="22"/>
        <v>X</v>
      </c>
      <c r="J42" s="26" t="str">
        <f t="shared" si="22"/>
        <v>O</v>
      </c>
      <c r="K42" s="28" t="str">
        <f t="shared" si="22"/>
        <v>O</v>
      </c>
      <c r="L42" s="29" t="str">
        <f t="shared" si="22"/>
        <v>O</v>
      </c>
    </row>
    <row r="43" spans="1:12" x14ac:dyDescent="0.15">
      <c r="A43" s="1" t="s">
        <v>2</v>
      </c>
      <c r="B43" s="26" t="str">
        <f t="shared" ref="B43:L43" si="23">IF(OR(B14="X", B21="X", B28="X", B35="X"), "X", "O")</f>
        <v>O</v>
      </c>
      <c r="C43" s="27" t="str">
        <f t="shared" si="23"/>
        <v>O</v>
      </c>
      <c r="D43" s="26" t="str">
        <f t="shared" si="23"/>
        <v>X</v>
      </c>
      <c r="E43" s="26" t="str">
        <f t="shared" si="23"/>
        <v>O</v>
      </c>
      <c r="F43" s="26" t="str">
        <f t="shared" si="23"/>
        <v>X</v>
      </c>
      <c r="G43" s="26" t="str">
        <f t="shared" si="23"/>
        <v>O</v>
      </c>
      <c r="H43" s="26" t="str">
        <f t="shared" si="23"/>
        <v>O</v>
      </c>
      <c r="I43" s="26" t="str">
        <f t="shared" si="23"/>
        <v>X</v>
      </c>
      <c r="J43" s="26" t="str">
        <f t="shared" si="23"/>
        <v>O</v>
      </c>
      <c r="K43" s="26" t="str">
        <f t="shared" si="23"/>
        <v>X</v>
      </c>
      <c r="L43" s="30" t="str">
        <f t="shared" si="23"/>
        <v>O</v>
      </c>
    </row>
    <row r="44" spans="1:12" x14ac:dyDescent="0.15">
      <c r="A44" s="1" t="s">
        <v>3</v>
      </c>
      <c r="B44" s="26" t="str">
        <f t="shared" ref="B44:L44" si="24">IF(OR(B15="X", B22="X", B29="X", B36="X"), "X", "O")</f>
        <v>O</v>
      </c>
      <c r="C44" s="26" t="str">
        <f t="shared" si="24"/>
        <v>O</v>
      </c>
      <c r="D44" s="26" t="str">
        <f t="shared" si="24"/>
        <v>X</v>
      </c>
      <c r="E44" s="27" t="str">
        <f t="shared" si="24"/>
        <v>O</v>
      </c>
      <c r="F44" s="26" t="str">
        <f t="shared" si="24"/>
        <v>X</v>
      </c>
      <c r="G44" s="26" t="str">
        <f t="shared" si="24"/>
        <v>O</v>
      </c>
      <c r="H44" s="27" t="str">
        <f t="shared" si="24"/>
        <v>O</v>
      </c>
      <c r="I44" s="26" t="str">
        <f t="shared" si="24"/>
        <v>X</v>
      </c>
      <c r="J44" s="26" t="str">
        <f t="shared" si="24"/>
        <v>O</v>
      </c>
      <c r="K44" s="26" t="str">
        <f t="shared" si="24"/>
        <v>X</v>
      </c>
      <c r="L44" s="29" t="str">
        <f t="shared" si="24"/>
        <v>O</v>
      </c>
    </row>
    <row r="45" spans="1:12" x14ac:dyDescent="0.15">
      <c r="A45" s="1" t="s">
        <v>9</v>
      </c>
      <c r="B45" s="26" t="str">
        <f t="shared" ref="B45:L45" si="25">IF(OR(B16="X", B23="X", B30="X", B37="X"), "X", "O")</f>
        <v>O</v>
      </c>
      <c r="C45" s="26" t="str">
        <f t="shared" si="25"/>
        <v>O</v>
      </c>
      <c r="D45" s="26" t="str">
        <f t="shared" si="25"/>
        <v>X</v>
      </c>
      <c r="E45" s="26" t="str">
        <f t="shared" si="25"/>
        <v>O</v>
      </c>
      <c r="F45" s="26" t="str">
        <f t="shared" si="25"/>
        <v>X</v>
      </c>
      <c r="G45" s="27" t="str">
        <f t="shared" si="25"/>
        <v>O</v>
      </c>
      <c r="H45" s="26" t="str">
        <f t="shared" si="25"/>
        <v>O</v>
      </c>
      <c r="I45" s="26" t="str">
        <f t="shared" si="25"/>
        <v>X</v>
      </c>
      <c r="J45" s="26" t="str">
        <f t="shared" si="25"/>
        <v>O</v>
      </c>
      <c r="K45" s="26" t="str">
        <f t="shared" si="25"/>
        <v>X</v>
      </c>
      <c r="L45" s="29" t="str">
        <f t="shared" si="25"/>
        <v>O</v>
      </c>
    </row>
    <row r="46" spans="1:12" ht="14.25" thickBot="1" x14ac:dyDescent="0.2">
      <c r="A46" s="14" t="s">
        <v>4</v>
      </c>
      <c r="B46" s="31" t="str">
        <f t="shared" ref="B46:L46" si="26">IF(OR(B17="X", B24="X", B31="X", B38="X"), "X", "O")</f>
        <v>O</v>
      </c>
      <c r="C46" s="32" t="str">
        <f t="shared" si="26"/>
        <v>X</v>
      </c>
      <c r="D46" s="32" t="str">
        <f t="shared" si="26"/>
        <v>X</v>
      </c>
      <c r="E46" s="32" t="str">
        <f t="shared" si="26"/>
        <v>O</v>
      </c>
      <c r="F46" s="32" t="str">
        <f t="shared" si="26"/>
        <v>X</v>
      </c>
      <c r="G46" s="32" t="str">
        <f t="shared" si="26"/>
        <v>O</v>
      </c>
      <c r="H46" s="32" t="str">
        <f t="shared" si="26"/>
        <v>O</v>
      </c>
      <c r="I46" s="32" t="str">
        <f t="shared" si="26"/>
        <v>X</v>
      </c>
      <c r="J46" s="31" t="str">
        <f t="shared" si="26"/>
        <v>O</v>
      </c>
      <c r="K46" s="32" t="str">
        <f t="shared" si="26"/>
        <v>X</v>
      </c>
      <c r="L46" s="33" t="str">
        <f t="shared" si="26"/>
        <v>O</v>
      </c>
    </row>
  </sheetData>
  <phoneticPr fontId="2"/>
  <pageMargins left="0.7" right="0.7" top="0.75" bottom="0.75" header="0.3" footer="0.3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syc</dc:creator>
  <cp:lastModifiedBy>syc</cp:lastModifiedBy>
  <cp:lastPrinted>2019-10-29T08:41:05Z</cp:lastPrinted>
  <dcterms:created xsi:type="dcterms:W3CDTF">2019-10-28T08:10:39Z</dcterms:created>
  <dcterms:modified xsi:type="dcterms:W3CDTF">2019-10-29T08:42:31Z</dcterms:modified>
</cp:coreProperties>
</file>